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<sst xmlns="http://schemas.openxmlformats.org/spreadsheetml/2006/main" count="119" uniqueCount="95">
  <si>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>Name</t>
  </si>
  <si>
    <t>Vorname</t>
  </si>
  <si>
    <t>Lernstand 8 Testheft A</t>
  </si>
  <si>
    <t>4.1</t>
  </si>
  <si>
    <t>4.2</t>
  </si>
  <si>
    <t>5</t>
  </si>
  <si>
    <t>6</t>
  </si>
  <si>
    <t>7.1</t>
  </si>
  <si>
    <t>7.2</t>
  </si>
  <si>
    <t>7.3</t>
  </si>
  <si>
    <t>8.1</t>
  </si>
  <si>
    <t>Umkehraufgabe</t>
  </si>
  <si>
    <t>Stadion</t>
  </si>
  <si>
    <t>Basketball</t>
  </si>
  <si>
    <t>Zapfsäule</t>
  </si>
  <si>
    <t>Kreis</t>
  </si>
  <si>
    <t>Gleichung</t>
  </si>
  <si>
    <t>Welche Zahl fehlt?</t>
  </si>
  <si>
    <t>Ziffer 5</t>
  </si>
  <si>
    <t>8.2</t>
  </si>
  <si>
    <t>9</t>
  </si>
  <si>
    <t>10</t>
  </si>
  <si>
    <t>11</t>
  </si>
  <si>
    <t>12</t>
  </si>
  <si>
    <t>13.1</t>
  </si>
  <si>
    <t>13.2</t>
  </si>
  <si>
    <t>14</t>
  </si>
  <si>
    <t>15</t>
  </si>
  <si>
    <t>Rechteck</t>
  </si>
  <si>
    <t>Puzzleteile</t>
  </si>
  <si>
    <t>Saft</t>
  </si>
  <si>
    <t>Geld umrechnen</t>
  </si>
  <si>
    <t>Minuten und Sekunden</t>
  </si>
  <si>
    <t>Das unmögliche Dreieck</t>
  </si>
  <si>
    <t>Fehlendes Zeichen</t>
  </si>
  <si>
    <t>16</t>
  </si>
  <si>
    <t>17</t>
  </si>
  <si>
    <t>18.1</t>
  </si>
  <si>
    <t>18.2</t>
  </si>
  <si>
    <t>18.3</t>
  </si>
  <si>
    <t>18.4</t>
  </si>
  <si>
    <t>19</t>
  </si>
  <si>
    <t>20.1</t>
  </si>
  <si>
    <t>20.2</t>
  </si>
  <si>
    <t>21.1</t>
  </si>
  <si>
    <t>21.2</t>
  </si>
  <si>
    <t>22</t>
  </si>
  <si>
    <t>23</t>
  </si>
  <si>
    <t>24</t>
  </si>
  <si>
    <t>25.1</t>
  </si>
  <si>
    <t>25.2</t>
  </si>
  <si>
    <t>26</t>
  </si>
  <si>
    <t>27</t>
  </si>
  <si>
    <t>28.1</t>
  </si>
  <si>
    <t>28.2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</si>
  <si>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</si>
  <si>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</si>
  <si>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</si>
  <si>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</si>
  <si>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</si>
  <si>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</si>
  <si>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</si>
  <si>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</si>
  <si>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</si>
  <si>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</si>
  <si>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</si>
  <si>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</si>
  <si>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Nr.</t>
  </si>
  <si>
    <t>Winkel im Dreieck</t>
  </si>
  <si>
    <t>Nachbarseiten im Parallelogramm</t>
  </si>
  <si>
    <t>Fadenaufgabe</t>
  </si>
  <si>
    <t>Museum</t>
  </si>
  <si>
    <t>Körpertemperatur</t>
  </si>
  <si>
    <t>Münzwurf</t>
  </si>
  <si>
    <t>Spielsteine</t>
  </si>
  <si>
    <t>Rotblauer Würfel</t>
  </si>
  <si>
    <t>Wertetabelle</t>
  </si>
  <si>
    <t>Postkarten</t>
  </si>
  <si>
    <t>Koordinatensystem</t>
  </si>
  <si>
    <t>Spiegelung</t>
  </si>
  <si>
    <t>Würfelnetze</t>
  </si>
  <si>
    <t>Symmetrieachsen im Trapez</t>
  </si>
  <si>
    <t>Spiegelachse</t>
  </si>
  <si>
    <t>Parallelogramme</t>
  </si>
  <si>
    <t>Kongruente Figuren</t>
  </si>
  <si>
    <t>Würfel drehen</t>
  </si>
  <si>
    <t>Speigelschrift</t>
  </si>
  <si>
    <t>Quadernetze</t>
  </si>
  <si>
    <t>Gleichschenklige Dreiecke</t>
  </si>
  <si>
    <t>Punkte und Abstände</t>
  </si>
  <si>
    <t>Dreieck</t>
  </si>
  <si>
    <t>Summe</t>
  </si>
  <si>
    <t>Fahrplan</t>
  </si>
  <si>
    <t>Prozent</t>
  </si>
  <si>
    <t>Kl.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</si>
</sst>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textRotation="60"/>
    </xf>
    <xf numFmtId="0" fontId="1" fillId="0" borderId="1" xfId="0" applyFont="1" applyBorder="1" applyAlignment="1">
      <alignment horizontal="center" textRotation="60"/>
    </xf>
    <xf numFmtId="0" fontId="1" fillId="0" borderId="0" xfId="0" applyFont="1" applyAlignment="1">
      <alignment textRotation="6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.140625" style="0" customWidth="1"/>
    <col min="2" max="2" width="10.7109375" style="0" customWidth="1"/>
    <col min="3" max="3" width="8.7109375" style="0" customWidth="1"/>
    <col min="4" max="4" width="3.7109375" style="0" customWidth="1"/>
    <col min="5" max="20" width="4.421875" style="13" bestFit="1" customWidth="1"/>
    <col min="21" max="22" width="4.57421875" style="13" bestFit="1" customWidth="1"/>
    <col min="23" max="31" width="4.421875" style="13" bestFit="1" customWidth="1"/>
    <col min="32" max="35" width="4.57421875" style="13" bestFit="1" customWidth="1"/>
    <col min="36" max="36" width="4.421875" style="13" bestFit="1" customWidth="1"/>
    <col min="37" max="40" width="4.57421875" style="13" bestFit="1" customWidth="1"/>
    <col min="41" max="43" width="4.421875" style="13" bestFit="1" customWidth="1"/>
    <col min="44" max="45" width="4.57421875" style="13" bestFit="1" customWidth="1"/>
    <col min="46" max="47" width="4.421875" style="13" bestFit="1" customWidth="1"/>
    <col min="48" max="49" width="4.57421875" style="13" bestFit="1" customWidth="1"/>
    <col min="50" max="61" width="4.421875" style="13" bestFit="1" customWidth="1"/>
    <col min="62" max="62" width="3.8515625" style="1" customWidth="1"/>
    <col min="63" max="63" width="5.28125" style="1" customWidth="1"/>
  </cols>
  <sheetData>
    <row r="1" spans="1:61" s="2" customFormat="1" ht="15.75">
      <c r="A1" s="3"/>
      <c r="B1" s="3" t="s">
        <v>2</v>
      </c>
      <c r="C1" s="3"/>
      <c r="D1" s="3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</row>
    <row r="2" spans="1:63" s="21" customFormat="1" ht="151.5">
      <c r="A2" s="19"/>
      <c r="B2" s="19"/>
      <c r="C2" s="19"/>
      <c r="D2" s="19"/>
      <c r="E2" s="20" t="s">
        <v>11</v>
      </c>
      <c r="F2" s="20" t="s">
        <v>12</v>
      </c>
      <c r="G2" s="20" t="s">
        <v>13</v>
      </c>
      <c r="H2" s="20" t="s">
        <v>14</v>
      </c>
      <c r="I2" s="20" t="s">
        <v>14</v>
      </c>
      <c r="J2" s="20" t="s">
        <v>15</v>
      </c>
      <c r="K2" s="20" t="s">
        <v>16</v>
      </c>
      <c r="L2" s="20" t="s">
        <v>17</v>
      </c>
      <c r="M2" s="20" t="s">
        <v>17</v>
      </c>
      <c r="N2" s="20" t="s">
        <v>17</v>
      </c>
      <c r="O2" s="20" t="s">
        <v>18</v>
      </c>
      <c r="P2" s="20" t="s">
        <v>18</v>
      </c>
      <c r="Q2" s="20" t="s">
        <v>28</v>
      </c>
      <c r="R2" s="20" t="s">
        <v>29</v>
      </c>
      <c r="S2" s="20" t="s">
        <v>30</v>
      </c>
      <c r="T2" s="20" t="s">
        <v>33</v>
      </c>
      <c r="U2" s="20" t="s">
        <v>31</v>
      </c>
      <c r="V2" s="20" t="s">
        <v>31</v>
      </c>
      <c r="W2" s="20" t="s">
        <v>32</v>
      </c>
      <c r="X2" s="20" t="s">
        <v>34</v>
      </c>
      <c r="Y2" s="20" t="s">
        <v>34</v>
      </c>
      <c r="Z2" s="20" t="s">
        <v>34</v>
      </c>
      <c r="AA2" s="20" t="s">
        <v>34</v>
      </c>
      <c r="AB2" s="20" t="s">
        <v>34</v>
      </c>
      <c r="AC2" s="20" t="s">
        <v>34</v>
      </c>
      <c r="AD2" s="20" t="s">
        <v>68</v>
      </c>
      <c r="AE2" s="20" t="s">
        <v>69</v>
      </c>
      <c r="AF2" s="20" t="s">
        <v>92</v>
      </c>
      <c r="AG2" s="20" t="s">
        <v>92</v>
      </c>
      <c r="AH2" s="20" t="s">
        <v>92</v>
      </c>
      <c r="AI2" s="20" t="s">
        <v>92</v>
      </c>
      <c r="AJ2" s="20" t="s">
        <v>70</v>
      </c>
      <c r="AK2" s="20" t="s">
        <v>71</v>
      </c>
      <c r="AL2" s="20" t="s">
        <v>71</v>
      </c>
      <c r="AM2" s="20" t="s">
        <v>72</v>
      </c>
      <c r="AN2" s="20" t="s">
        <v>72</v>
      </c>
      <c r="AO2" s="20" t="s">
        <v>73</v>
      </c>
      <c r="AP2" s="20" t="s">
        <v>74</v>
      </c>
      <c r="AQ2" s="20" t="s">
        <v>75</v>
      </c>
      <c r="AR2" s="20" t="s">
        <v>76</v>
      </c>
      <c r="AS2" s="20" t="s">
        <v>76</v>
      </c>
      <c r="AT2" s="20" t="s">
        <v>16</v>
      </c>
      <c r="AU2" s="20" t="s">
        <v>77</v>
      </c>
      <c r="AV2" s="20" t="s">
        <v>78</v>
      </c>
      <c r="AW2" s="20" t="s">
        <v>78</v>
      </c>
      <c r="AX2" s="20" t="s">
        <v>79</v>
      </c>
      <c r="AY2" s="20" t="s">
        <v>80</v>
      </c>
      <c r="AZ2" s="20" t="s">
        <v>81</v>
      </c>
      <c r="BA2" s="20" t="s">
        <v>82</v>
      </c>
      <c r="BB2" s="20" t="s">
        <v>83</v>
      </c>
      <c r="BC2" s="20" t="s">
        <v>84</v>
      </c>
      <c r="BD2" s="20" t="s">
        <v>85</v>
      </c>
      <c r="BE2" s="20" t="s">
        <v>86</v>
      </c>
      <c r="BF2" s="20" t="s">
        <v>87</v>
      </c>
      <c r="BG2" s="20" t="s">
        <v>88</v>
      </c>
      <c r="BH2" s="20" t="s">
        <v>89</v>
      </c>
      <c r="BI2" s="20" t="s">
        <v>90</v>
      </c>
      <c r="BJ2" s="19" t="s">
        <v>91</v>
      </c>
      <c r="BK2" s="19" t="s">
        <v>93</v>
      </c>
    </row>
    <row r="3" spans="1:63" s="18" customFormat="1" ht="12.75">
      <c r="A3" s="6" t="s">
        <v>67</v>
      </c>
      <c r="B3" s="6" t="s">
        <v>0</v>
      </c>
      <c r="C3" s="6" t="s">
        <v>1</v>
      </c>
      <c r="D3" s="6" t="s">
        <v>94</v>
      </c>
      <c r="E3" s="16">
        <v>1</v>
      </c>
      <c r="F3" s="16">
        <v>2</v>
      </c>
      <c r="G3" s="16">
        <v>3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19</v>
      </c>
      <c r="Q3" s="16" t="s">
        <v>20</v>
      </c>
      <c r="R3" s="17" t="s">
        <v>21</v>
      </c>
      <c r="S3" s="16" t="s">
        <v>22</v>
      </c>
      <c r="T3" s="16" t="s">
        <v>23</v>
      </c>
      <c r="U3" s="16" t="s">
        <v>24</v>
      </c>
      <c r="V3" s="16" t="s">
        <v>25</v>
      </c>
      <c r="W3" s="16" t="s">
        <v>26</v>
      </c>
      <c r="X3" s="16" t="s">
        <v>27</v>
      </c>
      <c r="Y3" s="16" t="s">
        <v>27</v>
      </c>
      <c r="Z3" s="16" t="s">
        <v>27</v>
      </c>
      <c r="AA3" s="16" t="s">
        <v>27</v>
      </c>
      <c r="AB3" s="16" t="s">
        <v>27</v>
      </c>
      <c r="AC3" s="16" t="s">
        <v>27</v>
      </c>
      <c r="AD3" s="16" t="s">
        <v>35</v>
      </c>
      <c r="AE3" s="16" t="s">
        <v>36</v>
      </c>
      <c r="AF3" s="16" t="s">
        <v>37</v>
      </c>
      <c r="AG3" s="16" t="s">
        <v>38</v>
      </c>
      <c r="AH3" s="16" t="s">
        <v>39</v>
      </c>
      <c r="AI3" s="16" t="s">
        <v>40</v>
      </c>
      <c r="AJ3" s="16" t="s">
        <v>41</v>
      </c>
      <c r="AK3" s="16" t="s">
        <v>42</v>
      </c>
      <c r="AL3" s="17" t="s">
        <v>43</v>
      </c>
      <c r="AM3" s="16" t="s">
        <v>44</v>
      </c>
      <c r="AN3" s="16" t="s">
        <v>45</v>
      </c>
      <c r="AO3" s="16" t="s">
        <v>46</v>
      </c>
      <c r="AP3" s="16" t="s">
        <v>47</v>
      </c>
      <c r="AQ3" s="16" t="s">
        <v>48</v>
      </c>
      <c r="AR3" s="16" t="s">
        <v>49</v>
      </c>
      <c r="AS3" s="16" t="s">
        <v>50</v>
      </c>
      <c r="AT3" s="16" t="s">
        <v>51</v>
      </c>
      <c r="AU3" s="16" t="s">
        <v>52</v>
      </c>
      <c r="AV3" s="16" t="s">
        <v>53</v>
      </c>
      <c r="AW3" s="16" t="s">
        <v>54</v>
      </c>
      <c r="AX3" s="16" t="s">
        <v>55</v>
      </c>
      <c r="AY3" s="16" t="s">
        <v>56</v>
      </c>
      <c r="AZ3" s="16" t="s">
        <v>57</v>
      </c>
      <c r="BA3" s="16" t="s">
        <v>58</v>
      </c>
      <c r="BB3" s="16" t="s">
        <v>59</v>
      </c>
      <c r="BC3" s="16" t="s">
        <v>60</v>
      </c>
      <c r="BD3" s="16" t="s">
        <v>61</v>
      </c>
      <c r="BE3" s="16" t="s">
        <v>62</v>
      </c>
      <c r="BF3" s="16" t="s">
        <v>63</v>
      </c>
      <c r="BG3" s="16" t="s">
        <v>64</v>
      </c>
      <c r="BH3" s="16" t="s">
        <v>65</v>
      </c>
      <c r="BI3" s="16" t="s">
        <v>66</v>
      </c>
      <c r="BJ3" s="14"/>
      <c r="BK3" s="6"/>
    </row>
    <row r="4" spans="1:63" ht="12.75">
      <c r="A4" s="4">
        <v>1</v>
      </c>
      <c r="B4" s="5"/>
      <c r="C4" s="5"/>
      <c r="D4" s="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5">
        <f>SUM(E4:BI4)</f>
        <v>0</v>
      </c>
      <c r="BK4" s="7">
        <f>BJ4*100/57</f>
        <v>0</v>
      </c>
    </row>
    <row r="5" spans="1:63" ht="12.75">
      <c r="A5" s="4">
        <v>2</v>
      </c>
      <c r="B5" s="5"/>
      <c r="C5" s="5"/>
      <c r="D5" s="5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5">
        <f aca="true" t="shared" si="0" ref="BJ5:BJ33">SUM(E5:BI5)</f>
        <v>0</v>
      </c>
      <c r="BK5" s="7">
        <f aca="true" t="shared" si="1" ref="BK5:BK33">BJ5*100/57</f>
        <v>0</v>
      </c>
    </row>
    <row r="6" spans="1:63" ht="12.75">
      <c r="A6" s="4">
        <v>3</v>
      </c>
      <c r="B6" s="5"/>
      <c r="C6" s="5"/>
      <c r="D6" s="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5">
        <f t="shared" si="0"/>
        <v>0</v>
      </c>
      <c r="BK6" s="7">
        <f t="shared" si="1"/>
        <v>0</v>
      </c>
    </row>
    <row r="7" spans="1:63" ht="12.75">
      <c r="A7" s="4">
        <v>4</v>
      </c>
      <c r="B7" s="5"/>
      <c r="C7" s="5"/>
      <c r="D7" s="5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5">
        <f t="shared" si="0"/>
        <v>0</v>
      </c>
      <c r="BK7" s="7">
        <f t="shared" si="1"/>
        <v>0</v>
      </c>
    </row>
    <row r="8" spans="1:63" ht="12.75">
      <c r="A8" s="4">
        <v>5</v>
      </c>
      <c r="B8" s="5"/>
      <c r="C8" s="5"/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5">
        <f t="shared" si="0"/>
        <v>0</v>
      </c>
      <c r="BK8" s="7">
        <f t="shared" si="1"/>
        <v>0</v>
      </c>
    </row>
    <row r="9" spans="1:63" ht="12.75">
      <c r="A9" s="4">
        <v>6</v>
      </c>
      <c r="B9" s="5"/>
      <c r="C9" s="5"/>
      <c r="D9" s="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5">
        <f t="shared" si="0"/>
        <v>0</v>
      </c>
      <c r="BK9" s="7">
        <f t="shared" si="1"/>
        <v>0</v>
      </c>
    </row>
    <row r="10" spans="1:63" ht="12.75">
      <c r="A10" s="4">
        <v>7</v>
      </c>
      <c r="B10" s="5"/>
      <c r="C10" s="5"/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5">
        <f t="shared" si="0"/>
        <v>0</v>
      </c>
      <c r="BK10" s="7">
        <f t="shared" si="1"/>
        <v>0</v>
      </c>
    </row>
    <row r="11" spans="1:63" ht="12.75">
      <c r="A11" s="4">
        <v>8</v>
      </c>
      <c r="B11" s="5"/>
      <c r="C11" s="5"/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5">
        <f t="shared" si="0"/>
        <v>0</v>
      </c>
      <c r="BK11" s="7">
        <f t="shared" si="1"/>
        <v>0</v>
      </c>
    </row>
    <row r="12" spans="1:63" ht="12.75">
      <c r="A12" s="4">
        <v>9</v>
      </c>
      <c r="B12" s="5"/>
      <c r="C12" s="5"/>
      <c r="D12" s="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5">
        <f t="shared" si="0"/>
        <v>0</v>
      </c>
      <c r="BK12" s="7">
        <f t="shared" si="1"/>
        <v>0</v>
      </c>
    </row>
    <row r="13" spans="1:63" ht="12.75">
      <c r="A13" s="4">
        <v>10</v>
      </c>
      <c r="B13" s="5"/>
      <c r="C13" s="5"/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5">
        <f t="shared" si="0"/>
        <v>0</v>
      </c>
      <c r="BK13" s="7">
        <f t="shared" si="1"/>
        <v>0</v>
      </c>
    </row>
    <row r="14" spans="1:63" ht="12.75">
      <c r="A14" s="4">
        <v>11</v>
      </c>
      <c r="B14" s="5"/>
      <c r="C14" s="5"/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5">
        <f t="shared" si="0"/>
        <v>0</v>
      </c>
      <c r="BK14" s="7">
        <f t="shared" si="1"/>
        <v>0</v>
      </c>
    </row>
    <row r="15" spans="1:63" ht="12.75">
      <c r="A15" s="4">
        <v>12</v>
      </c>
      <c r="B15" s="5"/>
      <c r="C15" s="5"/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5">
        <f t="shared" si="0"/>
        <v>0</v>
      </c>
      <c r="BK15" s="7">
        <f t="shared" si="1"/>
        <v>0</v>
      </c>
    </row>
    <row r="16" spans="1:63" ht="12.75">
      <c r="A16" s="4">
        <v>13</v>
      </c>
      <c r="B16" s="5"/>
      <c r="C16" s="5"/>
      <c r="D16" s="5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5">
        <f t="shared" si="0"/>
        <v>0</v>
      </c>
      <c r="BK16" s="7">
        <f t="shared" si="1"/>
        <v>0</v>
      </c>
    </row>
    <row r="17" spans="1:63" ht="12.75">
      <c r="A17" s="4">
        <v>14</v>
      </c>
      <c r="B17" s="5"/>
      <c r="C17" s="5"/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5">
        <f t="shared" si="0"/>
        <v>0</v>
      </c>
      <c r="BK17" s="7">
        <f t="shared" si="1"/>
        <v>0</v>
      </c>
    </row>
    <row r="18" spans="1:63" ht="12.75">
      <c r="A18" s="4">
        <v>15</v>
      </c>
      <c r="B18" s="5"/>
      <c r="C18" s="5"/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5">
        <f t="shared" si="0"/>
        <v>0</v>
      </c>
      <c r="BK18" s="7">
        <f t="shared" si="1"/>
        <v>0</v>
      </c>
    </row>
    <row r="19" spans="1:63" ht="12.75">
      <c r="A19" s="4">
        <v>16</v>
      </c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5">
        <f t="shared" si="0"/>
        <v>0</v>
      </c>
      <c r="BK19" s="7">
        <f t="shared" si="1"/>
        <v>0</v>
      </c>
    </row>
    <row r="20" spans="1:63" ht="12.75">
      <c r="A20" s="4">
        <v>17</v>
      </c>
      <c r="B20" s="5"/>
      <c r="C20" s="5"/>
      <c r="D20" s="5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5">
        <f t="shared" si="0"/>
        <v>0</v>
      </c>
      <c r="BK20" s="7">
        <f t="shared" si="1"/>
        <v>0</v>
      </c>
    </row>
    <row r="21" spans="1:63" ht="12.75">
      <c r="A21" s="4">
        <v>18</v>
      </c>
      <c r="B21" s="5"/>
      <c r="C21" s="5"/>
      <c r="D21" s="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5">
        <f t="shared" si="0"/>
        <v>0</v>
      </c>
      <c r="BK21" s="7">
        <f t="shared" si="1"/>
        <v>0</v>
      </c>
    </row>
    <row r="22" spans="1:63" ht="12.75">
      <c r="A22" s="4">
        <v>19</v>
      </c>
      <c r="B22" s="5"/>
      <c r="C22" s="5"/>
      <c r="D22" s="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5">
        <f t="shared" si="0"/>
        <v>0</v>
      </c>
      <c r="BK22" s="7">
        <f t="shared" si="1"/>
        <v>0</v>
      </c>
    </row>
    <row r="23" spans="1:63" ht="12.75">
      <c r="A23" s="4">
        <v>20</v>
      </c>
      <c r="B23" s="5"/>
      <c r="C23" s="5"/>
      <c r="D23" s="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5">
        <f t="shared" si="0"/>
        <v>0</v>
      </c>
      <c r="BK23" s="7">
        <f t="shared" si="1"/>
        <v>0</v>
      </c>
    </row>
    <row r="24" spans="1:63" ht="12.75">
      <c r="A24" s="4">
        <v>21</v>
      </c>
      <c r="B24" s="5"/>
      <c r="C24" s="5"/>
      <c r="D24" s="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5">
        <f t="shared" si="0"/>
        <v>0</v>
      </c>
      <c r="BK24" s="7">
        <f t="shared" si="1"/>
        <v>0</v>
      </c>
    </row>
    <row r="25" spans="1:63" ht="12.75">
      <c r="A25" s="4">
        <v>22</v>
      </c>
      <c r="B25" s="5"/>
      <c r="C25" s="5"/>
      <c r="D25" s="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5">
        <f t="shared" si="0"/>
        <v>0</v>
      </c>
      <c r="BK25" s="7">
        <f t="shared" si="1"/>
        <v>0</v>
      </c>
    </row>
    <row r="26" spans="1:63" ht="12.75">
      <c r="A26" s="4">
        <v>23</v>
      </c>
      <c r="B26" s="5"/>
      <c r="C26" s="5"/>
      <c r="D26" s="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5">
        <f t="shared" si="0"/>
        <v>0</v>
      </c>
      <c r="BK26" s="7">
        <f t="shared" si="1"/>
        <v>0</v>
      </c>
    </row>
    <row r="27" spans="1:63" ht="12.75">
      <c r="A27" s="4">
        <v>24</v>
      </c>
      <c r="B27" s="5"/>
      <c r="C27" s="5"/>
      <c r="D27" s="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5">
        <f t="shared" si="0"/>
        <v>0</v>
      </c>
      <c r="BK27" s="7">
        <f t="shared" si="1"/>
        <v>0</v>
      </c>
    </row>
    <row r="28" spans="1:63" ht="12.75">
      <c r="A28" s="4">
        <v>25</v>
      </c>
      <c r="B28" s="5"/>
      <c r="C28" s="5"/>
      <c r="D28" s="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5">
        <f t="shared" si="0"/>
        <v>0</v>
      </c>
      <c r="BK28" s="7">
        <f t="shared" si="1"/>
        <v>0</v>
      </c>
    </row>
    <row r="29" spans="1:63" ht="12.75">
      <c r="A29" s="4">
        <v>26</v>
      </c>
      <c r="B29" s="5"/>
      <c r="C29" s="5"/>
      <c r="D29" s="5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5">
        <f t="shared" si="0"/>
        <v>0</v>
      </c>
      <c r="BK29" s="7">
        <f t="shared" si="1"/>
        <v>0</v>
      </c>
    </row>
    <row r="30" spans="1:63" ht="12.75">
      <c r="A30" s="4">
        <v>27</v>
      </c>
      <c r="B30" s="5"/>
      <c r="C30" s="5"/>
      <c r="D30" s="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5">
        <f t="shared" si="0"/>
        <v>0</v>
      </c>
      <c r="BK30" s="7">
        <f t="shared" si="1"/>
        <v>0</v>
      </c>
    </row>
    <row r="31" spans="1:63" ht="12.75">
      <c r="A31" s="4">
        <v>28</v>
      </c>
      <c r="B31" s="5"/>
      <c r="C31" s="5"/>
      <c r="D31" s="5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5">
        <f t="shared" si="0"/>
        <v>0</v>
      </c>
      <c r="BK31" s="7">
        <f t="shared" si="1"/>
        <v>0</v>
      </c>
    </row>
    <row r="32" spans="1:63" ht="12.75">
      <c r="A32" s="4">
        <v>29</v>
      </c>
      <c r="B32" s="5"/>
      <c r="C32" s="5"/>
      <c r="D32" s="5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5">
        <f t="shared" si="0"/>
        <v>0</v>
      </c>
      <c r="BK32" s="7">
        <f t="shared" si="1"/>
        <v>0</v>
      </c>
    </row>
    <row r="33" spans="1:63" ht="12.75">
      <c r="A33" s="4">
        <v>30</v>
      </c>
      <c r="B33" s="5"/>
      <c r="C33" s="5"/>
      <c r="D33" s="5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5">
        <f t="shared" si="0"/>
        <v>0</v>
      </c>
      <c r="BK33" s="7">
        <f t="shared" si="1"/>
        <v>0</v>
      </c>
    </row>
    <row r="34" spans="1:63" s="1" customFormat="1" ht="12.75">
      <c r="A34" s="8"/>
      <c r="B34" s="8" t="s">
        <v>91</v>
      </c>
      <c r="C34" s="8"/>
      <c r="D34" s="8"/>
      <c r="E34" s="11">
        <f aca="true" t="shared" si="2" ref="E34:BI34">SUM(E4:E33)</f>
        <v>0</v>
      </c>
      <c r="F34" s="11">
        <f t="shared" si="2"/>
        <v>0</v>
      </c>
      <c r="G34" s="11">
        <f t="shared" si="2"/>
        <v>0</v>
      </c>
      <c r="H34" s="11">
        <f t="shared" si="2"/>
        <v>0</v>
      </c>
      <c r="I34" s="11">
        <f t="shared" si="2"/>
        <v>0</v>
      </c>
      <c r="J34" s="11">
        <f t="shared" si="2"/>
        <v>0</v>
      </c>
      <c r="K34" s="11">
        <f t="shared" si="2"/>
        <v>0</v>
      </c>
      <c r="L34" s="11">
        <f t="shared" si="2"/>
        <v>0</v>
      </c>
      <c r="M34" s="11">
        <f t="shared" si="2"/>
        <v>0</v>
      </c>
      <c r="N34" s="11">
        <f t="shared" si="2"/>
        <v>0</v>
      </c>
      <c r="O34" s="11">
        <f t="shared" si="2"/>
        <v>0</v>
      </c>
      <c r="P34" s="11">
        <f t="shared" si="2"/>
        <v>0</v>
      </c>
      <c r="Q34" s="11">
        <f t="shared" si="2"/>
        <v>0</v>
      </c>
      <c r="R34" s="12">
        <f t="shared" si="2"/>
        <v>0</v>
      </c>
      <c r="S34" s="11">
        <f t="shared" si="2"/>
        <v>0</v>
      </c>
      <c r="T34" s="11">
        <f t="shared" si="2"/>
        <v>0</v>
      </c>
      <c r="U34" s="11">
        <f t="shared" si="2"/>
        <v>0</v>
      </c>
      <c r="V34" s="11">
        <f t="shared" si="2"/>
        <v>0</v>
      </c>
      <c r="W34" s="11">
        <f t="shared" si="2"/>
        <v>0</v>
      </c>
      <c r="X34" s="11">
        <f t="shared" si="2"/>
        <v>0</v>
      </c>
      <c r="Y34" s="11">
        <f t="shared" si="2"/>
        <v>0</v>
      </c>
      <c r="Z34" s="11">
        <f t="shared" si="2"/>
        <v>0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</v>
      </c>
      <c r="AE34" s="11">
        <f t="shared" si="2"/>
        <v>0</v>
      </c>
      <c r="AF34" s="11">
        <f t="shared" si="2"/>
        <v>0</v>
      </c>
      <c r="AG34" s="11">
        <f t="shared" si="2"/>
        <v>0</v>
      </c>
      <c r="AH34" s="11">
        <f t="shared" si="2"/>
        <v>0</v>
      </c>
      <c r="AI34" s="11">
        <f t="shared" si="2"/>
        <v>0</v>
      </c>
      <c r="AJ34" s="11">
        <f t="shared" si="2"/>
        <v>0</v>
      </c>
      <c r="AK34" s="11">
        <f t="shared" si="2"/>
        <v>0</v>
      </c>
      <c r="AL34" s="12">
        <f t="shared" si="2"/>
        <v>0</v>
      </c>
      <c r="AM34" s="11">
        <f t="shared" si="2"/>
        <v>0</v>
      </c>
      <c r="AN34" s="11">
        <f t="shared" si="2"/>
        <v>0</v>
      </c>
      <c r="AO34" s="11">
        <f t="shared" si="2"/>
        <v>0</v>
      </c>
      <c r="AP34" s="11">
        <f t="shared" si="2"/>
        <v>0</v>
      </c>
      <c r="AQ34" s="11">
        <f t="shared" si="2"/>
        <v>0</v>
      </c>
      <c r="AR34" s="11">
        <f t="shared" si="2"/>
        <v>0</v>
      </c>
      <c r="AS34" s="11">
        <f t="shared" si="2"/>
        <v>0</v>
      </c>
      <c r="AT34" s="11">
        <f t="shared" si="2"/>
        <v>0</v>
      </c>
      <c r="AU34" s="11">
        <f t="shared" si="2"/>
        <v>0</v>
      </c>
      <c r="AV34" s="11">
        <f t="shared" si="2"/>
        <v>0</v>
      </c>
      <c r="AW34" s="11">
        <f t="shared" si="2"/>
        <v>0</v>
      </c>
      <c r="AX34" s="11">
        <f t="shared" si="2"/>
        <v>0</v>
      </c>
      <c r="AY34" s="12">
        <f t="shared" si="2"/>
        <v>0</v>
      </c>
      <c r="AZ34" s="11">
        <f t="shared" si="2"/>
        <v>0</v>
      </c>
      <c r="BA34" s="11">
        <f t="shared" si="2"/>
        <v>0</v>
      </c>
      <c r="BB34" s="11">
        <f t="shared" si="2"/>
        <v>0</v>
      </c>
      <c r="BC34" s="11">
        <f t="shared" si="2"/>
        <v>0</v>
      </c>
      <c r="BD34" s="11">
        <f t="shared" si="2"/>
        <v>0</v>
      </c>
      <c r="BE34" s="11">
        <f t="shared" si="2"/>
        <v>0</v>
      </c>
      <c r="BF34" s="11">
        <f t="shared" si="2"/>
        <v>0</v>
      </c>
      <c r="BG34" s="11">
        <f t="shared" si="2"/>
        <v>0</v>
      </c>
      <c r="BH34" s="11">
        <f t="shared" si="2"/>
        <v>0</v>
      </c>
      <c r="BI34" s="11">
        <f t="shared" si="2"/>
        <v>0</v>
      </c>
      <c r="BJ34" s="8"/>
      <c r="BK34" s="8"/>
    </row>
  </sheetData>
  <dataValidations count="1">
    <dataValidation type="whole" showInputMessage="1" showErrorMessage="1" error="Nur 0 oder 1 zulässig&#10;" sqref="E4:BI33">
      <formula1>0</formula1>
      <formula2>1</formula2>
    </dataValidation>
  </dataValidation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WSchlueter</dc:creator>
  <cp:keywords/>
  <dc:description/>
  <cp:lastModifiedBy>WSchlueter</cp:lastModifiedBy>
  <cp:lastPrinted>2008-03-03T17:03:23Z</cp:lastPrinted>
  <dcterms:created xsi:type="dcterms:W3CDTF">2008-03-03T15:47:55Z</dcterms:created>
  <dcterms:modified xsi:type="dcterms:W3CDTF">2008-03-03T17:03:26Z</dcterms:modified>
  <cp:category/>
  <cp:version/>
  <cp:contentType/>
  <cp:contentStatus/>
</cp:coreProperties>
</file>